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<sst xmlns="http://schemas.openxmlformats.org/spreadsheetml/2006/main" count="259" uniqueCount="210">
  <si>
    <t>Nume calendar raportări</t>
  </si>
  <si>
    <t>Cod partener</t>
  </si>
  <si>
    <t>Nume partener</t>
  </si>
  <si>
    <t>Valoare</t>
  </si>
  <si>
    <t>Valoare servicii</t>
  </si>
  <si>
    <t>Nr. contract furnizor</t>
  </si>
  <si>
    <t>Nume subcontractor</t>
  </si>
  <si>
    <t>IAN2024 MF CAS-DJ</t>
  </si>
  <si>
    <t>20894991</t>
  </si>
  <si>
    <t>DR. TOMA MARIN-GRANATE</t>
  </si>
  <si>
    <t>538</t>
  </si>
  <si>
    <t>TOMA MARIN-GRANATE</t>
  </si>
  <si>
    <t>20425430</t>
  </si>
  <si>
    <t>DR. DUMITRU FLOAREA-LILIANA</t>
  </si>
  <si>
    <t>190</t>
  </si>
  <si>
    <t>DUMITRU FLOAREA-LILIANA</t>
  </si>
  <si>
    <t>20863642</t>
  </si>
  <si>
    <t>DR. DUTA ION</t>
  </si>
  <si>
    <t>1251</t>
  </si>
  <si>
    <t>DUŢĂ ION</t>
  </si>
  <si>
    <t>43781983</t>
  </si>
  <si>
    <t>SC CABINET MEDICAL DR.SALPLAHTA DANIEL S.R.L.</t>
  </si>
  <si>
    <t>2649</t>
  </si>
  <si>
    <t>ŞALPLAHTA DANIEL</t>
  </si>
  <si>
    <t>20326711</t>
  </si>
  <si>
    <t>DR. TITA VIRGINIA-ELENA</t>
  </si>
  <si>
    <t>361</t>
  </si>
  <si>
    <t>TIŢĂ VIRGINIA-ELENA</t>
  </si>
  <si>
    <t>20595426</t>
  </si>
  <si>
    <t>DR. GREERE MARINA-VIOLETA</t>
  </si>
  <si>
    <t>402</t>
  </si>
  <si>
    <t>GREERE MARINA-VIOLETA</t>
  </si>
  <si>
    <t>31879814</t>
  </si>
  <si>
    <t>DR. SANINOIU FLORIN</t>
  </si>
  <si>
    <t>1970</t>
  </si>
  <si>
    <t>SĂNINOIU FLORIN</t>
  </si>
  <si>
    <t>17873328</t>
  </si>
  <si>
    <t>WOW SRL</t>
  </si>
  <si>
    <t>2420</t>
  </si>
  <si>
    <t>MATEICĂ MARIA-MAGDALENA</t>
  </si>
  <si>
    <t>33685237</t>
  </si>
  <si>
    <t>SC DR. PATRU MIHAELA-IRINA SRL</t>
  </si>
  <si>
    <t>2526</t>
  </si>
  <si>
    <t>PĂTRU MIHAELA-IRINA</t>
  </si>
  <si>
    <t>20288596</t>
  </si>
  <si>
    <t>DR. VISAN RODICA-ELENA</t>
  </si>
  <si>
    <t>1094</t>
  </si>
  <si>
    <t>VIŞAN RODICA-ELENA</t>
  </si>
  <si>
    <t>20327156</t>
  </si>
  <si>
    <t>DR. STANOI DANIEL-ROBERT</t>
  </si>
  <si>
    <t>1019</t>
  </si>
  <si>
    <t>STĂNOI DANIEL-ROBERT</t>
  </si>
  <si>
    <t>21097098</t>
  </si>
  <si>
    <t>DR. TOCA AURELIA-DENIZA</t>
  </si>
  <si>
    <t>1249</t>
  </si>
  <si>
    <t>ŢOCA AURELIA-DENIZA</t>
  </si>
  <si>
    <t>36039419</t>
  </si>
  <si>
    <t>SANIVIA SRL</t>
  </si>
  <si>
    <t>2366</t>
  </si>
  <si>
    <t>COANDĂ ANCA-EMILIA</t>
  </si>
  <si>
    <t>20425596</t>
  </si>
  <si>
    <t>DR. TERSHNJAKU SHERIF</t>
  </si>
  <si>
    <t>534</t>
  </si>
  <si>
    <t>TERSHNJAKU SHERIF</t>
  </si>
  <si>
    <t>20594030</t>
  </si>
  <si>
    <t>DR. PITULICE CARMEN-ANCA</t>
  </si>
  <si>
    <t>376</t>
  </si>
  <si>
    <t>PITULICE CARMEN-ANCA</t>
  </si>
  <si>
    <t>48617214</t>
  </si>
  <si>
    <t>SC CABINET MEDICAL DR. ION ALEXANDRA S.R.L.</t>
  </si>
  <si>
    <t>2915</t>
  </si>
  <si>
    <t>ION ALEXANDRA</t>
  </si>
  <si>
    <t>20326347</t>
  </si>
  <si>
    <t>DR. DUMITRIU DANIELA-MARIA</t>
  </si>
  <si>
    <t>617</t>
  </si>
  <si>
    <t>DUMITRIU DANIELA-MARIA</t>
  </si>
  <si>
    <t>16332154</t>
  </si>
  <si>
    <t>SC CENTRUL MEDICAL GOGA SRL</t>
  </si>
  <si>
    <t>1063</t>
  </si>
  <si>
    <t>GOGA SORIN</t>
  </si>
  <si>
    <t>40799277</t>
  </si>
  <si>
    <t>DR. GHITA FLORINA</t>
  </si>
  <si>
    <t>2552</t>
  </si>
  <si>
    <t>GHIŢĂ FLORINA</t>
  </si>
  <si>
    <t>20384127</t>
  </si>
  <si>
    <t>DR. GOLUMBEANU CORINA</t>
  </si>
  <si>
    <t>277</t>
  </si>
  <si>
    <t>GOLUMBEANU CORINA</t>
  </si>
  <si>
    <t>20383806</t>
  </si>
  <si>
    <t>DR. GANESCU FLORENTA</t>
  </si>
  <si>
    <t>270</t>
  </si>
  <si>
    <t>GĂNESCU FLORENŢA</t>
  </si>
  <si>
    <t>20384011</t>
  </si>
  <si>
    <t>DR. BARBU ALINA</t>
  </si>
  <si>
    <t>1246</t>
  </si>
  <si>
    <t>BARBU ALINA</t>
  </si>
  <si>
    <t>32153215</t>
  </si>
  <si>
    <t>SC KRISTEF MED SRL</t>
  </si>
  <si>
    <t>1983</t>
  </si>
  <si>
    <t>POGONARU ALISA-ANCUŢA</t>
  </si>
  <si>
    <t>33859910</t>
  </si>
  <si>
    <t>SC C.M. DR. NINCU CRISTINA SRL</t>
  </si>
  <si>
    <t>2262</t>
  </si>
  <si>
    <t>NINCU CRISTINA</t>
  </si>
  <si>
    <t>21050974</t>
  </si>
  <si>
    <t>DR. IONESCU MARCELA</t>
  </si>
  <si>
    <t>1131</t>
  </si>
  <si>
    <t>IONESCU MARCELA</t>
  </si>
  <si>
    <t>38340778</t>
  </si>
  <si>
    <t>SC CABINET MEDICAL DR. GOLEA DORIN - ADRIAN SRL</t>
  </si>
  <si>
    <t>2436</t>
  </si>
  <si>
    <t>GOLEA DORIN-ADRIAN</t>
  </si>
  <si>
    <t>20425863</t>
  </si>
  <si>
    <t>DR. SINESCU IOANA</t>
  </si>
  <si>
    <t>356</t>
  </si>
  <si>
    <t>SINESCU IOANA</t>
  </si>
  <si>
    <t>20594773</t>
  </si>
  <si>
    <t>DR. BADEA NICOLETA</t>
  </si>
  <si>
    <t>226</t>
  </si>
  <si>
    <t>BADEA NICOLETA</t>
  </si>
  <si>
    <t>20425065</t>
  </si>
  <si>
    <t>DR. HISHAM TAGELDIN MAHOMED-OSMAN</t>
  </si>
  <si>
    <t>1139</t>
  </si>
  <si>
    <t>TAGELDIN HISHAM</t>
  </si>
  <si>
    <t>35608052</t>
  </si>
  <si>
    <t>SC CAB.MED.DR.GAVRILA MARCELA SRL</t>
  </si>
  <si>
    <t>2302</t>
  </si>
  <si>
    <t>GAVRILĂ MARCELA</t>
  </si>
  <si>
    <t>20563718</t>
  </si>
  <si>
    <t>DR. DINULESCU CRISTINA-AURELIA</t>
  </si>
  <si>
    <t>349</t>
  </si>
  <si>
    <t>DINULESCU CRISTINA-AURELIA</t>
  </si>
  <si>
    <t>20425570</t>
  </si>
  <si>
    <t>DR. POPESCU CONSTANTIN- IULIAN</t>
  </si>
  <si>
    <t>466</t>
  </si>
  <si>
    <t>POPESCU CONSTANTIN-IULIAN</t>
  </si>
  <si>
    <t>35608028</t>
  </si>
  <si>
    <t>SC TENMED SRL</t>
  </si>
  <si>
    <t>2300</t>
  </si>
  <si>
    <t>ŢENEA LIGIANA-MIHAELA</t>
  </si>
  <si>
    <t>20563491</t>
  </si>
  <si>
    <t>DR. DRAGOMIR GEORGETA-MARIANA</t>
  </si>
  <si>
    <t>613</t>
  </si>
  <si>
    <t>DRAGOMIR GEORGETA-MARIANA</t>
  </si>
  <si>
    <t>30565074</t>
  </si>
  <si>
    <t>SC MEDAQUA SANTE SRL</t>
  </si>
  <si>
    <t>2641</t>
  </si>
  <si>
    <t>RĂDULESCU DANA</t>
  </si>
  <si>
    <t>36033742</t>
  </si>
  <si>
    <t>SC DR.MOCIOFLEACA SRL</t>
  </si>
  <si>
    <t>2320</t>
  </si>
  <si>
    <t>MOCIOFLEACĂ VIORICA</t>
  </si>
  <si>
    <t>48359425</t>
  </si>
  <si>
    <t>SC CIOVICA MED S.R.L.</t>
  </si>
  <si>
    <t>2891</t>
  </si>
  <si>
    <t>CIOVICĂ ANA-MARIA</t>
  </si>
  <si>
    <t>26516065</t>
  </si>
  <si>
    <t>DR. NICOLAE MIHAELA-VALERIA</t>
  </si>
  <si>
    <t>1517</t>
  </si>
  <si>
    <t>NICOLAE MIHAELA-VALERIA</t>
  </si>
  <si>
    <t>20594625</t>
  </si>
  <si>
    <t>DR. MITROI ELENA</t>
  </si>
  <si>
    <t>72</t>
  </si>
  <si>
    <t>MITROI ELENA</t>
  </si>
  <si>
    <t>20326169</t>
  </si>
  <si>
    <t>DR. CIRSTEA MARIANA</t>
  </si>
  <si>
    <t>2238</t>
  </si>
  <si>
    <t>CÎRSTEA MARIANA</t>
  </si>
  <si>
    <t>20227041</t>
  </si>
  <si>
    <t>DR. DUMITRA GHEORGHE-GINDROVEL</t>
  </si>
  <si>
    <t>683</t>
  </si>
  <si>
    <t>DUMITRA GHEORGHE-GINDROVEL</t>
  </si>
  <si>
    <t>22441202</t>
  </si>
  <si>
    <t>DR. LUNGULESCU ANDREEA-DANIELA</t>
  </si>
  <si>
    <t>1322</t>
  </si>
  <si>
    <t>LUNGULESCU ANDREEA-DANIELA</t>
  </si>
  <si>
    <t>20555480</t>
  </si>
  <si>
    <t>DR. VISAN-DIMITRIU DANIELA</t>
  </si>
  <si>
    <t>950</t>
  </si>
  <si>
    <t>VIŞAN-DIMITRIU DANIELA</t>
  </si>
  <si>
    <t>20998178</t>
  </si>
  <si>
    <t>DR. ROUA CAMELIA-EUGENIA</t>
  </si>
  <si>
    <t>4</t>
  </si>
  <si>
    <t>ROUĂ CAMELIA-EUGENIA</t>
  </si>
  <si>
    <t>20326444</t>
  </si>
  <si>
    <t>DR. ONEL PETRE</t>
  </si>
  <si>
    <t>41</t>
  </si>
  <si>
    <t>ONEL PETRE</t>
  </si>
  <si>
    <t>20594862</t>
  </si>
  <si>
    <t>DR. BELU ALICE-CRENGUTA</t>
  </si>
  <si>
    <t>377</t>
  </si>
  <si>
    <t>BELU ALICE-CRENGUŢA</t>
  </si>
  <si>
    <t>37857815</t>
  </si>
  <si>
    <t>SC ZAINAS INTERNATIONAL S.R.L.</t>
  </si>
  <si>
    <t>2543</t>
  </si>
  <si>
    <t>ABUSAYMA FOUAD</t>
  </si>
  <si>
    <t>DJ43</t>
  </si>
  <si>
    <t>CENTRUL MEDICAL SAMA SA</t>
  </si>
  <si>
    <t>2813</t>
  </si>
  <si>
    <t>CATANĂ DANIELA-MONICA</t>
  </si>
  <si>
    <t>20288634</t>
  </si>
  <si>
    <t>DR. BIZERA VIOLETA</t>
  </si>
  <si>
    <t>686</t>
  </si>
  <si>
    <t>BIZERA VIOLETA</t>
  </si>
  <si>
    <t>20425642</t>
  </si>
  <si>
    <t>DR. DAROUIECH FAISSAL</t>
  </si>
  <si>
    <t>413</t>
  </si>
  <si>
    <t>DAROUIECH FAISSAL</t>
  </si>
  <si>
    <t>Pct/serviciu</t>
  </si>
  <si>
    <t>Deconturi neasigurati IANUARIE 2024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</si>
</sst>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7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7.7109375" style="0" customWidth="1"/>
    <col min="2" max="2" width="0" style="0" hidden="1" customWidth="1"/>
    <col min="3" max="3" width="38.8515625" style="0" customWidth="1"/>
    <col min="4" max="4" width="8.421875" style="0" customWidth="1"/>
    <col min="5" max="6" width="8.28125" style="0" customWidth="1"/>
    <col min="7" max="7" width="7.8515625" style="0" customWidth="1"/>
    <col min="8" max="8" width="32.57421875" style="0" customWidth="1"/>
  </cols>
  <sheetData>
    <row r="3" spans="3:7" ht="12.75">
      <c r="C3" s="6"/>
      <c r="D3" s="7" t="s">
        <v>209</v>
      </c>
      <c r="E3" s="7"/>
      <c r="F3" s="7"/>
      <c r="G3" s="7"/>
    </row>
    <row r="6" spans="1:8" ht="63.75">
      <c r="A6" s="5" t="s">
        <v>0</v>
      </c>
      <c r="B6" s="5" t="s">
        <v>1</v>
      </c>
      <c r="C6" s="1" t="s">
        <v>2</v>
      </c>
      <c r="D6" s="1" t="s">
        <v>3</v>
      </c>
      <c r="E6" s="5" t="s">
        <v>4</v>
      </c>
      <c r="F6" s="5" t="s">
        <v>208</v>
      </c>
      <c r="G6" s="5" t="s">
        <v>5</v>
      </c>
      <c r="H6" s="1" t="s">
        <v>6</v>
      </c>
    </row>
    <row r="7" spans="1:8" ht="12.75">
      <c r="A7" s="2" t="s">
        <v>7</v>
      </c>
      <c r="B7" s="2" t="s">
        <v>196</v>
      </c>
      <c r="C7" s="2" t="s">
        <v>197</v>
      </c>
      <c r="D7" s="3">
        <v>44</v>
      </c>
      <c r="E7" s="3">
        <v>44</v>
      </c>
      <c r="F7" s="3">
        <f>E7/8</f>
        <v>5.5</v>
      </c>
      <c r="G7" s="2" t="s">
        <v>198</v>
      </c>
      <c r="H7" s="2" t="s">
        <v>199</v>
      </c>
    </row>
    <row r="8" spans="1:8" ht="12.75">
      <c r="A8" s="2" t="s">
        <v>7</v>
      </c>
      <c r="B8" s="2" t="s">
        <v>116</v>
      </c>
      <c r="C8" s="2" t="s">
        <v>117</v>
      </c>
      <c r="D8" s="3">
        <v>52.8</v>
      </c>
      <c r="E8" s="3">
        <v>52.8</v>
      </c>
      <c r="F8" s="3">
        <f aca="true" t="shared" si="0" ref="F8:F56">E8/8</f>
        <v>6.6</v>
      </c>
      <c r="G8" s="2" t="s">
        <v>118</v>
      </c>
      <c r="H8" s="2" t="s">
        <v>119</v>
      </c>
    </row>
    <row r="9" spans="1:8" ht="12.75">
      <c r="A9" s="2" t="s">
        <v>7</v>
      </c>
      <c r="B9" s="2" t="s">
        <v>92</v>
      </c>
      <c r="C9" s="2" t="s">
        <v>93</v>
      </c>
      <c r="D9" s="3">
        <v>44</v>
      </c>
      <c r="E9" s="3">
        <v>44</v>
      </c>
      <c r="F9" s="3">
        <f t="shared" si="0"/>
        <v>5.5</v>
      </c>
      <c r="G9" s="2" t="s">
        <v>94</v>
      </c>
      <c r="H9" s="2" t="s">
        <v>95</v>
      </c>
    </row>
    <row r="10" spans="1:8" ht="12.75">
      <c r="A10" s="2" t="s">
        <v>7</v>
      </c>
      <c r="B10" s="2" t="s">
        <v>188</v>
      </c>
      <c r="C10" s="2" t="s">
        <v>189</v>
      </c>
      <c r="D10" s="3">
        <v>52.8</v>
      </c>
      <c r="E10" s="3">
        <v>52.8</v>
      </c>
      <c r="F10" s="3">
        <f t="shared" si="0"/>
        <v>6.6</v>
      </c>
      <c r="G10" s="2" t="s">
        <v>190</v>
      </c>
      <c r="H10" s="2" t="s">
        <v>191</v>
      </c>
    </row>
    <row r="11" spans="1:8" ht="12.75">
      <c r="A11" s="2" t="s">
        <v>7</v>
      </c>
      <c r="B11" s="2" t="s">
        <v>200</v>
      </c>
      <c r="C11" s="2" t="s">
        <v>201</v>
      </c>
      <c r="D11" s="3">
        <v>105.6</v>
      </c>
      <c r="E11" s="3">
        <v>105.6</v>
      </c>
      <c r="F11" s="3">
        <f t="shared" si="0"/>
        <v>13.2</v>
      </c>
      <c r="G11" s="2" t="s">
        <v>202</v>
      </c>
      <c r="H11" s="2" t="s">
        <v>203</v>
      </c>
    </row>
    <row r="12" spans="1:8" ht="12.75">
      <c r="A12" s="2" t="s">
        <v>7</v>
      </c>
      <c r="B12" s="2" t="s">
        <v>164</v>
      </c>
      <c r="C12" s="2" t="s">
        <v>165</v>
      </c>
      <c r="D12" s="3">
        <v>44</v>
      </c>
      <c r="E12" s="3">
        <v>44</v>
      </c>
      <c r="F12" s="3">
        <f t="shared" si="0"/>
        <v>5.5</v>
      </c>
      <c r="G12" s="2" t="s">
        <v>166</v>
      </c>
      <c r="H12" s="2" t="s">
        <v>167</v>
      </c>
    </row>
    <row r="13" spans="1:8" ht="12.75">
      <c r="A13" s="2" t="s">
        <v>7</v>
      </c>
      <c r="B13" s="2" t="s">
        <v>204</v>
      </c>
      <c r="C13" s="2" t="s">
        <v>205</v>
      </c>
      <c r="D13" s="3">
        <v>52.8</v>
      </c>
      <c r="E13" s="3">
        <v>52.8</v>
      </c>
      <c r="F13" s="3">
        <f t="shared" si="0"/>
        <v>6.6</v>
      </c>
      <c r="G13" s="2" t="s">
        <v>206</v>
      </c>
      <c r="H13" s="2" t="s">
        <v>207</v>
      </c>
    </row>
    <row r="14" spans="1:8" ht="12.75">
      <c r="A14" s="2" t="s">
        <v>7</v>
      </c>
      <c r="B14" s="2" t="s">
        <v>128</v>
      </c>
      <c r="C14" s="2" t="s">
        <v>129</v>
      </c>
      <c r="D14" s="3">
        <v>513.6</v>
      </c>
      <c r="E14" s="3">
        <v>513.6</v>
      </c>
      <c r="F14" s="3">
        <f t="shared" si="0"/>
        <v>64.2</v>
      </c>
      <c r="G14" s="2" t="s">
        <v>130</v>
      </c>
      <c r="H14" s="2" t="s">
        <v>131</v>
      </c>
    </row>
    <row r="15" spans="1:8" ht="12.75">
      <c r="A15" s="2" t="s">
        <v>7</v>
      </c>
      <c r="B15" s="2" t="s">
        <v>140</v>
      </c>
      <c r="C15" s="2" t="s">
        <v>141</v>
      </c>
      <c r="D15" s="3">
        <v>52.8</v>
      </c>
      <c r="E15" s="3">
        <v>52.8</v>
      </c>
      <c r="F15" s="3">
        <f t="shared" si="0"/>
        <v>6.6</v>
      </c>
      <c r="G15" s="2" t="s">
        <v>142</v>
      </c>
      <c r="H15" s="2" t="s">
        <v>143</v>
      </c>
    </row>
    <row r="16" spans="1:8" ht="12.75">
      <c r="A16" s="2" t="s">
        <v>7</v>
      </c>
      <c r="B16" s="2" t="s">
        <v>168</v>
      </c>
      <c r="C16" s="2" t="s">
        <v>169</v>
      </c>
      <c r="D16" s="3">
        <v>307.2</v>
      </c>
      <c r="E16" s="3">
        <v>307.2</v>
      </c>
      <c r="F16" s="3">
        <f t="shared" si="0"/>
        <v>38.4</v>
      </c>
      <c r="G16" s="2" t="s">
        <v>170</v>
      </c>
      <c r="H16" s="2" t="s">
        <v>171</v>
      </c>
    </row>
    <row r="17" spans="1:8" ht="12.75">
      <c r="A17" s="2" t="s">
        <v>7</v>
      </c>
      <c r="B17" s="2" t="s">
        <v>72</v>
      </c>
      <c r="C17" s="2" t="s">
        <v>73</v>
      </c>
      <c r="D17" s="3">
        <v>52.8</v>
      </c>
      <c r="E17" s="3">
        <v>52.8</v>
      </c>
      <c r="F17" s="3">
        <f t="shared" si="0"/>
        <v>6.6</v>
      </c>
      <c r="G17" s="2" t="s">
        <v>74</v>
      </c>
      <c r="H17" s="2" t="s">
        <v>75</v>
      </c>
    </row>
    <row r="18" spans="1:8" ht="12.75">
      <c r="A18" s="2" t="s">
        <v>7</v>
      </c>
      <c r="B18" s="2" t="s">
        <v>12</v>
      </c>
      <c r="C18" s="2" t="s">
        <v>13</v>
      </c>
      <c r="D18" s="3">
        <v>52.8</v>
      </c>
      <c r="E18" s="3">
        <v>52.8</v>
      </c>
      <c r="F18" s="3">
        <f t="shared" si="0"/>
        <v>6.6</v>
      </c>
      <c r="G18" s="2" t="s">
        <v>14</v>
      </c>
      <c r="H18" s="2" t="s">
        <v>15</v>
      </c>
    </row>
    <row r="19" spans="1:8" ht="12.75">
      <c r="A19" s="2" t="s">
        <v>7</v>
      </c>
      <c r="B19" s="2" t="s">
        <v>16</v>
      </c>
      <c r="C19" s="2" t="s">
        <v>17</v>
      </c>
      <c r="D19" s="3">
        <v>328</v>
      </c>
      <c r="E19" s="3">
        <v>328</v>
      </c>
      <c r="F19" s="3">
        <f t="shared" si="0"/>
        <v>41</v>
      </c>
      <c r="G19" s="2" t="s">
        <v>18</v>
      </c>
      <c r="H19" s="2" t="s">
        <v>19</v>
      </c>
    </row>
    <row r="20" spans="1:8" ht="12.75">
      <c r="A20" s="2" t="s">
        <v>7</v>
      </c>
      <c r="B20" s="2" t="s">
        <v>88</v>
      </c>
      <c r="C20" s="2" t="s">
        <v>89</v>
      </c>
      <c r="D20" s="3">
        <v>105.6</v>
      </c>
      <c r="E20" s="3">
        <v>105.6</v>
      </c>
      <c r="F20" s="3">
        <f t="shared" si="0"/>
        <v>13.2</v>
      </c>
      <c r="G20" s="2" t="s">
        <v>90</v>
      </c>
      <c r="H20" s="2" t="s">
        <v>91</v>
      </c>
    </row>
    <row r="21" spans="1:8" ht="12.75">
      <c r="A21" s="2" t="s">
        <v>7</v>
      </c>
      <c r="B21" s="2" t="s">
        <v>80</v>
      </c>
      <c r="C21" s="2" t="s">
        <v>81</v>
      </c>
      <c r="D21" s="3">
        <v>211.2</v>
      </c>
      <c r="E21" s="3">
        <v>211.2</v>
      </c>
      <c r="F21" s="3">
        <f t="shared" si="0"/>
        <v>26.4</v>
      </c>
      <c r="G21" s="2" t="s">
        <v>82</v>
      </c>
      <c r="H21" s="2" t="s">
        <v>83</v>
      </c>
    </row>
    <row r="22" spans="1:8" ht="12.75">
      <c r="A22" s="2" t="s">
        <v>7</v>
      </c>
      <c r="B22" s="2" t="s">
        <v>84</v>
      </c>
      <c r="C22" s="2" t="s">
        <v>85</v>
      </c>
      <c r="D22" s="3">
        <v>264</v>
      </c>
      <c r="E22" s="3">
        <v>264</v>
      </c>
      <c r="F22" s="3">
        <f t="shared" si="0"/>
        <v>33</v>
      </c>
      <c r="G22" s="2" t="s">
        <v>86</v>
      </c>
      <c r="H22" s="2" t="s">
        <v>87</v>
      </c>
    </row>
    <row r="23" spans="1:8" ht="12.75">
      <c r="A23" s="2" t="s">
        <v>7</v>
      </c>
      <c r="B23" s="2" t="s">
        <v>28</v>
      </c>
      <c r="C23" s="2" t="s">
        <v>29</v>
      </c>
      <c r="D23" s="3">
        <v>52.8</v>
      </c>
      <c r="E23" s="3">
        <v>52.8</v>
      </c>
      <c r="F23" s="3">
        <f t="shared" si="0"/>
        <v>6.6</v>
      </c>
      <c r="G23" s="2" t="s">
        <v>30</v>
      </c>
      <c r="H23" s="2" t="s">
        <v>31</v>
      </c>
    </row>
    <row r="24" spans="1:8" ht="12.75">
      <c r="A24" s="2" t="s">
        <v>7</v>
      </c>
      <c r="B24" s="2" t="s">
        <v>120</v>
      </c>
      <c r="C24" s="2" t="s">
        <v>121</v>
      </c>
      <c r="D24" s="3">
        <v>76.8</v>
      </c>
      <c r="E24" s="3">
        <v>76.8</v>
      </c>
      <c r="F24" s="3">
        <f t="shared" si="0"/>
        <v>9.6</v>
      </c>
      <c r="G24" s="2" t="s">
        <v>122</v>
      </c>
      <c r="H24" s="2" t="s">
        <v>123</v>
      </c>
    </row>
    <row r="25" spans="1:8" ht="12.75">
      <c r="A25" s="2" t="s">
        <v>7</v>
      </c>
      <c r="B25" s="2" t="s">
        <v>104</v>
      </c>
      <c r="C25" s="2" t="s">
        <v>105</v>
      </c>
      <c r="D25" s="3">
        <v>633.6</v>
      </c>
      <c r="E25" s="3">
        <v>633.6</v>
      </c>
      <c r="F25" s="3">
        <f t="shared" si="0"/>
        <v>79.2</v>
      </c>
      <c r="G25" s="2" t="s">
        <v>106</v>
      </c>
      <c r="H25" s="2" t="s">
        <v>107</v>
      </c>
    </row>
    <row r="26" spans="1:8" ht="12.75">
      <c r="A26" s="2" t="s">
        <v>7</v>
      </c>
      <c r="B26" s="2" t="s">
        <v>172</v>
      </c>
      <c r="C26" s="2" t="s">
        <v>173</v>
      </c>
      <c r="D26" s="3">
        <v>105.6</v>
      </c>
      <c r="E26" s="3">
        <v>105.6</v>
      </c>
      <c r="F26" s="3">
        <f t="shared" si="0"/>
        <v>13.2</v>
      </c>
      <c r="G26" s="2" t="s">
        <v>174</v>
      </c>
      <c r="H26" s="2" t="s">
        <v>175</v>
      </c>
    </row>
    <row r="27" spans="1:8" ht="12.75">
      <c r="A27" s="2" t="s">
        <v>7</v>
      </c>
      <c r="B27" s="2" t="s">
        <v>160</v>
      </c>
      <c r="C27" s="2" t="s">
        <v>161</v>
      </c>
      <c r="D27" s="3">
        <v>158.4</v>
      </c>
      <c r="E27" s="3">
        <v>158.4</v>
      </c>
      <c r="F27" s="3">
        <f t="shared" si="0"/>
        <v>19.8</v>
      </c>
      <c r="G27" s="2" t="s">
        <v>162</v>
      </c>
      <c r="H27" s="2" t="s">
        <v>163</v>
      </c>
    </row>
    <row r="28" spans="1:8" ht="12.75">
      <c r="A28" s="2" t="s">
        <v>7</v>
      </c>
      <c r="B28" s="2" t="s">
        <v>156</v>
      </c>
      <c r="C28" s="2" t="s">
        <v>157</v>
      </c>
      <c r="D28" s="3">
        <v>316.8</v>
      </c>
      <c r="E28" s="3">
        <v>316.8</v>
      </c>
      <c r="F28" s="3">
        <f t="shared" si="0"/>
        <v>39.6</v>
      </c>
      <c r="G28" s="2" t="s">
        <v>158</v>
      </c>
      <c r="H28" s="2" t="s">
        <v>159</v>
      </c>
    </row>
    <row r="29" spans="1:8" ht="12.75">
      <c r="A29" s="2" t="s">
        <v>7</v>
      </c>
      <c r="B29" s="2" t="s">
        <v>184</v>
      </c>
      <c r="C29" s="2" t="s">
        <v>185</v>
      </c>
      <c r="D29" s="3">
        <v>52.8</v>
      </c>
      <c r="E29" s="3">
        <v>52.8</v>
      </c>
      <c r="F29" s="3">
        <f t="shared" si="0"/>
        <v>6.6</v>
      </c>
      <c r="G29" s="2" t="s">
        <v>186</v>
      </c>
      <c r="H29" s="2" t="s">
        <v>187</v>
      </c>
    </row>
    <row r="30" spans="1:8" ht="12.75">
      <c r="A30" s="2" t="s">
        <v>7</v>
      </c>
      <c r="B30" s="2" t="s">
        <v>64</v>
      </c>
      <c r="C30" s="2" t="s">
        <v>65</v>
      </c>
      <c r="D30" s="3">
        <v>52.8</v>
      </c>
      <c r="E30" s="3">
        <v>52.8</v>
      </c>
      <c r="F30" s="3">
        <f t="shared" si="0"/>
        <v>6.6</v>
      </c>
      <c r="G30" s="2" t="s">
        <v>66</v>
      </c>
      <c r="H30" s="2" t="s">
        <v>67</v>
      </c>
    </row>
    <row r="31" spans="1:8" ht="12.75">
      <c r="A31" s="2" t="s">
        <v>7</v>
      </c>
      <c r="B31" s="2" t="s">
        <v>132</v>
      </c>
      <c r="C31" s="2" t="s">
        <v>133</v>
      </c>
      <c r="D31" s="3">
        <v>52.8</v>
      </c>
      <c r="E31" s="3">
        <v>52.8</v>
      </c>
      <c r="F31" s="3">
        <f t="shared" si="0"/>
        <v>6.6</v>
      </c>
      <c r="G31" s="2" t="s">
        <v>134</v>
      </c>
      <c r="H31" s="2" t="s">
        <v>135</v>
      </c>
    </row>
    <row r="32" spans="1:8" ht="12.75">
      <c r="A32" s="2" t="s">
        <v>7</v>
      </c>
      <c r="B32" s="2" t="s">
        <v>180</v>
      </c>
      <c r="C32" s="2" t="s">
        <v>181</v>
      </c>
      <c r="D32" s="3">
        <v>44</v>
      </c>
      <c r="E32" s="3">
        <v>44</v>
      </c>
      <c r="F32" s="3">
        <f t="shared" si="0"/>
        <v>5.5</v>
      </c>
      <c r="G32" s="2" t="s">
        <v>182</v>
      </c>
      <c r="H32" s="2" t="s">
        <v>183</v>
      </c>
    </row>
    <row r="33" spans="1:8" ht="12.75">
      <c r="A33" s="2" t="s">
        <v>7</v>
      </c>
      <c r="B33" s="2" t="s">
        <v>32</v>
      </c>
      <c r="C33" s="2" t="s">
        <v>33</v>
      </c>
      <c r="D33" s="3">
        <v>105.6</v>
      </c>
      <c r="E33" s="3">
        <v>105.6</v>
      </c>
      <c r="F33" s="3">
        <f t="shared" si="0"/>
        <v>13.2</v>
      </c>
      <c r="G33" s="2" t="s">
        <v>34</v>
      </c>
      <c r="H33" s="2" t="s">
        <v>35</v>
      </c>
    </row>
    <row r="34" spans="1:8" ht="12.75">
      <c r="A34" s="2" t="s">
        <v>7</v>
      </c>
      <c r="B34" s="2" t="s">
        <v>112</v>
      </c>
      <c r="C34" s="2" t="s">
        <v>113</v>
      </c>
      <c r="D34" s="3">
        <v>105.6</v>
      </c>
      <c r="E34" s="3">
        <v>105.6</v>
      </c>
      <c r="F34" s="3">
        <f t="shared" si="0"/>
        <v>13.2</v>
      </c>
      <c r="G34" s="2" t="s">
        <v>114</v>
      </c>
      <c r="H34" s="2" t="s">
        <v>115</v>
      </c>
    </row>
    <row r="35" spans="1:8" ht="12.75">
      <c r="A35" s="2" t="s">
        <v>7</v>
      </c>
      <c r="B35" s="2" t="s">
        <v>48</v>
      </c>
      <c r="C35" s="2" t="s">
        <v>49</v>
      </c>
      <c r="D35" s="3">
        <v>79.2</v>
      </c>
      <c r="E35" s="3">
        <v>79.2</v>
      </c>
      <c r="F35" s="3">
        <f t="shared" si="0"/>
        <v>9.9</v>
      </c>
      <c r="G35" s="2" t="s">
        <v>50</v>
      </c>
      <c r="H35" s="2" t="s">
        <v>51</v>
      </c>
    </row>
    <row r="36" spans="1:8" ht="12.75">
      <c r="A36" s="2" t="s">
        <v>7</v>
      </c>
      <c r="B36" s="2" t="s">
        <v>60</v>
      </c>
      <c r="C36" s="2" t="s">
        <v>61</v>
      </c>
      <c r="D36" s="3">
        <v>105.6</v>
      </c>
      <c r="E36" s="3">
        <v>105.6</v>
      </c>
      <c r="F36" s="3">
        <f t="shared" si="0"/>
        <v>13.2</v>
      </c>
      <c r="G36" s="2" t="s">
        <v>62</v>
      </c>
      <c r="H36" s="2" t="s">
        <v>63</v>
      </c>
    </row>
    <row r="37" spans="1:8" ht="12.75">
      <c r="A37" s="2" t="s">
        <v>7</v>
      </c>
      <c r="B37" s="2" t="s">
        <v>24</v>
      </c>
      <c r="C37" s="2" t="s">
        <v>25</v>
      </c>
      <c r="D37" s="3">
        <v>572</v>
      </c>
      <c r="E37" s="3">
        <v>572</v>
      </c>
      <c r="F37" s="3">
        <f t="shared" si="0"/>
        <v>71.5</v>
      </c>
      <c r="G37" s="2" t="s">
        <v>26</v>
      </c>
      <c r="H37" s="2" t="s">
        <v>27</v>
      </c>
    </row>
    <row r="38" spans="1:8" ht="12.75">
      <c r="A38" s="2" t="s">
        <v>7</v>
      </c>
      <c r="B38" s="2" t="s">
        <v>52</v>
      </c>
      <c r="C38" s="2" t="s">
        <v>53</v>
      </c>
      <c r="D38" s="3">
        <v>254.4</v>
      </c>
      <c r="E38" s="3">
        <v>254.4</v>
      </c>
      <c r="F38" s="3">
        <f t="shared" si="0"/>
        <v>31.8</v>
      </c>
      <c r="G38" s="2" t="s">
        <v>54</v>
      </c>
      <c r="H38" s="2" t="s">
        <v>55</v>
      </c>
    </row>
    <row r="39" spans="1:8" ht="12.75">
      <c r="A39" s="2" t="s">
        <v>7</v>
      </c>
      <c r="B39" s="2" t="s">
        <v>8</v>
      </c>
      <c r="C39" s="2" t="s">
        <v>9</v>
      </c>
      <c r="D39" s="3">
        <v>88</v>
      </c>
      <c r="E39" s="3">
        <v>88</v>
      </c>
      <c r="F39" s="3">
        <f t="shared" si="0"/>
        <v>11</v>
      </c>
      <c r="G39" s="2" t="s">
        <v>10</v>
      </c>
      <c r="H39" s="2" t="s">
        <v>11</v>
      </c>
    </row>
    <row r="40" spans="1:8" ht="12.75">
      <c r="A40" s="2" t="s">
        <v>7</v>
      </c>
      <c r="B40" s="2" t="s">
        <v>44</v>
      </c>
      <c r="C40" s="2" t="s">
        <v>45</v>
      </c>
      <c r="D40" s="3">
        <v>52.8</v>
      </c>
      <c r="E40" s="3">
        <v>52.8</v>
      </c>
      <c r="F40" s="3">
        <f t="shared" si="0"/>
        <v>6.6</v>
      </c>
      <c r="G40" s="2" t="s">
        <v>46</v>
      </c>
      <c r="H40" s="2" t="s">
        <v>47</v>
      </c>
    </row>
    <row r="41" spans="1:8" ht="12.75">
      <c r="A41" s="2" t="s">
        <v>7</v>
      </c>
      <c r="B41" s="2" t="s">
        <v>176</v>
      </c>
      <c r="C41" s="2" t="s">
        <v>177</v>
      </c>
      <c r="D41" s="3">
        <v>633.6</v>
      </c>
      <c r="E41" s="3">
        <v>633.6</v>
      </c>
      <c r="F41" s="3">
        <f t="shared" si="0"/>
        <v>79.2</v>
      </c>
      <c r="G41" s="2" t="s">
        <v>178</v>
      </c>
      <c r="H41" s="2" t="s">
        <v>179</v>
      </c>
    </row>
    <row r="42" spans="1:8" ht="12.75">
      <c r="A42" s="2" t="s">
        <v>7</v>
      </c>
      <c r="B42" s="2" t="s">
        <v>56</v>
      </c>
      <c r="C42" s="2" t="s">
        <v>57</v>
      </c>
      <c r="D42" s="3">
        <v>52.8</v>
      </c>
      <c r="E42" s="3">
        <v>52.8</v>
      </c>
      <c r="F42" s="3">
        <f t="shared" si="0"/>
        <v>6.6</v>
      </c>
      <c r="G42" s="2" t="s">
        <v>58</v>
      </c>
      <c r="H42" s="2" t="s">
        <v>59</v>
      </c>
    </row>
    <row r="43" spans="1:8" ht="12.75">
      <c r="A43" s="2" t="s">
        <v>7</v>
      </c>
      <c r="B43" s="2" t="s">
        <v>100</v>
      </c>
      <c r="C43" s="2" t="s">
        <v>101</v>
      </c>
      <c r="D43" s="3">
        <v>52.8</v>
      </c>
      <c r="E43" s="3">
        <v>52.8</v>
      </c>
      <c r="F43" s="3">
        <f t="shared" si="0"/>
        <v>6.6</v>
      </c>
      <c r="G43" s="2" t="s">
        <v>102</v>
      </c>
      <c r="H43" s="2" t="s">
        <v>103</v>
      </c>
    </row>
    <row r="44" spans="1:8" ht="12.75">
      <c r="A44" s="2" t="s">
        <v>7</v>
      </c>
      <c r="B44" s="2" t="s">
        <v>124</v>
      </c>
      <c r="C44" s="2" t="s">
        <v>125</v>
      </c>
      <c r="D44" s="3">
        <v>105.6</v>
      </c>
      <c r="E44" s="3">
        <v>105.6</v>
      </c>
      <c r="F44" s="3">
        <f t="shared" si="0"/>
        <v>13.2</v>
      </c>
      <c r="G44" s="2" t="s">
        <v>126</v>
      </c>
      <c r="H44" s="2" t="s">
        <v>127</v>
      </c>
    </row>
    <row r="45" spans="1:8" ht="12.75">
      <c r="A45" s="2" t="s">
        <v>7</v>
      </c>
      <c r="B45" s="2" t="s">
        <v>108</v>
      </c>
      <c r="C45" s="2" t="s">
        <v>109</v>
      </c>
      <c r="D45" s="3">
        <v>1012.8</v>
      </c>
      <c r="E45" s="3">
        <v>1012.8</v>
      </c>
      <c r="F45" s="3">
        <f t="shared" si="0"/>
        <v>126.6</v>
      </c>
      <c r="G45" s="2" t="s">
        <v>110</v>
      </c>
      <c r="H45" s="2" t="s">
        <v>111</v>
      </c>
    </row>
    <row r="46" spans="1:8" ht="12.75">
      <c r="A46" s="2" t="s">
        <v>7</v>
      </c>
      <c r="B46" s="2" t="s">
        <v>68</v>
      </c>
      <c r="C46" s="2" t="s">
        <v>69</v>
      </c>
      <c r="D46" s="3">
        <v>44</v>
      </c>
      <c r="E46" s="3">
        <v>44</v>
      </c>
      <c r="F46" s="3">
        <f t="shared" si="0"/>
        <v>5.5</v>
      </c>
      <c r="G46" s="2" t="s">
        <v>70</v>
      </c>
      <c r="H46" s="2" t="s">
        <v>71</v>
      </c>
    </row>
    <row r="47" spans="1:8" ht="12.75">
      <c r="A47" s="2" t="s">
        <v>7</v>
      </c>
      <c r="B47" s="2" t="s">
        <v>20</v>
      </c>
      <c r="C47" s="2" t="s">
        <v>21</v>
      </c>
      <c r="D47" s="3">
        <v>422.4</v>
      </c>
      <c r="E47" s="3">
        <v>422.4</v>
      </c>
      <c r="F47" s="3">
        <f t="shared" si="0"/>
        <v>52.8</v>
      </c>
      <c r="G47" s="2" t="s">
        <v>22</v>
      </c>
      <c r="H47" s="2" t="s">
        <v>23</v>
      </c>
    </row>
    <row r="48" spans="1:8" ht="12.75">
      <c r="A48" s="2" t="s">
        <v>7</v>
      </c>
      <c r="B48" s="2" t="s">
        <v>76</v>
      </c>
      <c r="C48" s="2" t="s">
        <v>77</v>
      </c>
      <c r="D48" s="3">
        <v>784</v>
      </c>
      <c r="E48" s="3">
        <v>784</v>
      </c>
      <c r="F48" s="3">
        <f t="shared" si="0"/>
        <v>98</v>
      </c>
      <c r="G48" s="2" t="s">
        <v>78</v>
      </c>
      <c r="H48" s="2" t="s">
        <v>79</v>
      </c>
    </row>
    <row r="49" spans="1:8" ht="12.75">
      <c r="A49" s="2" t="s">
        <v>7</v>
      </c>
      <c r="B49" s="2" t="s">
        <v>152</v>
      </c>
      <c r="C49" s="2" t="s">
        <v>153</v>
      </c>
      <c r="D49" s="3">
        <v>88</v>
      </c>
      <c r="E49" s="3">
        <v>88</v>
      </c>
      <c r="F49" s="3">
        <f t="shared" si="0"/>
        <v>11</v>
      </c>
      <c r="G49" s="2" t="s">
        <v>154</v>
      </c>
      <c r="H49" s="2" t="s">
        <v>155</v>
      </c>
    </row>
    <row r="50" spans="1:8" ht="12.75">
      <c r="A50" s="2" t="s">
        <v>7</v>
      </c>
      <c r="B50" s="2" t="s">
        <v>40</v>
      </c>
      <c r="C50" s="2" t="s">
        <v>41</v>
      </c>
      <c r="D50" s="3">
        <v>132</v>
      </c>
      <c r="E50" s="3">
        <v>132</v>
      </c>
      <c r="F50" s="3">
        <f t="shared" si="0"/>
        <v>16.5</v>
      </c>
      <c r="G50" s="2" t="s">
        <v>42</v>
      </c>
      <c r="H50" s="2" t="s">
        <v>43</v>
      </c>
    </row>
    <row r="51" spans="1:8" ht="12.75">
      <c r="A51" s="2" t="s">
        <v>7</v>
      </c>
      <c r="B51" s="2" t="s">
        <v>148</v>
      </c>
      <c r="C51" s="2" t="s">
        <v>149</v>
      </c>
      <c r="D51" s="3">
        <v>369.6</v>
      </c>
      <c r="E51" s="3">
        <v>369.6</v>
      </c>
      <c r="F51" s="3">
        <f t="shared" si="0"/>
        <v>46.2</v>
      </c>
      <c r="G51" s="2" t="s">
        <v>150</v>
      </c>
      <c r="H51" s="2" t="s">
        <v>151</v>
      </c>
    </row>
    <row r="52" spans="1:8" ht="12.75">
      <c r="A52" s="2" t="s">
        <v>7</v>
      </c>
      <c r="B52" s="2" t="s">
        <v>96</v>
      </c>
      <c r="C52" s="2" t="s">
        <v>97</v>
      </c>
      <c r="D52" s="3">
        <v>44</v>
      </c>
      <c r="E52" s="3">
        <v>44</v>
      </c>
      <c r="F52" s="3">
        <f t="shared" si="0"/>
        <v>5.5</v>
      </c>
      <c r="G52" s="2" t="s">
        <v>98</v>
      </c>
      <c r="H52" s="2" t="s">
        <v>99</v>
      </c>
    </row>
    <row r="53" spans="1:8" ht="12.75">
      <c r="A53" s="2" t="s">
        <v>7</v>
      </c>
      <c r="B53" s="2" t="s">
        <v>144</v>
      </c>
      <c r="C53" s="2" t="s">
        <v>145</v>
      </c>
      <c r="D53" s="3">
        <v>132</v>
      </c>
      <c r="E53" s="3">
        <v>132</v>
      </c>
      <c r="F53" s="3">
        <f t="shared" si="0"/>
        <v>16.5</v>
      </c>
      <c r="G53" s="2" t="s">
        <v>146</v>
      </c>
      <c r="H53" s="2" t="s">
        <v>147</v>
      </c>
    </row>
    <row r="54" spans="1:8" ht="12.75">
      <c r="A54" s="2" t="s">
        <v>7</v>
      </c>
      <c r="B54" s="2" t="s">
        <v>136</v>
      </c>
      <c r="C54" s="2" t="s">
        <v>137</v>
      </c>
      <c r="D54" s="3">
        <v>158.4</v>
      </c>
      <c r="E54" s="3">
        <v>158.4</v>
      </c>
      <c r="F54" s="3">
        <f t="shared" si="0"/>
        <v>19.8</v>
      </c>
      <c r="G54" s="2" t="s">
        <v>138</v>
      </c>
      <c r="H54" s="2" t="s">
        <v>139</v>
      </c>
    </row>
    <row r="55" spans="1:8" ht="12.75">
      <c r="A55" s="2" t="s">
        <v>7</v>
      </c>
      <c r="B55" s="2" t="s">
        <v>192</v>
      </c>
      <c r="C55" s="2" t="s">
        <v>193</v>
      </c>
      <c r="D55" s="3">
        <v>237.6</v>
      </c>
      <c r="E55" s="3">
        <v>237.6</v>
      </c>
      <c r="F55" s="3">
        <f t="shared" si="0"/>
        <v>29.7</v>
      </c>
      <c r="G55" s="2" t="s">
        <v>194</v>
      </c>
      <c r="H55" s="2" t="s">
        <v>195</v>
      </c>
    </row>
    <row r="56" spans="1:8" ht="12.75">
      <c r="A56" s="2" t="s">
        <v>7</v>
      </c>
      <c r="B56" s="2" t="s">
        <v>36</v>
      </c>
      <c r="C56" s="2" t="s">
        <v>37</v>
      </c>
      <c r="D56" s="3">
        <v>52.8</v>
      </c>
      <c r="E56" s="3">
        <v>52.8</v>
      </c>
      <c r="F56" s="3">
        <f t="shared" si="0"/>
        <v>6.6</v>
      </c>
      <c r="G56" s="2" t="s">
        <v>38</v>
      </c>
      <c r="H56" s="2" t="s">
        <v>39</v>
      </c>
    </row>
    <row r="57" ht="12.75">
      <c r="D57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2024-02-19T08:10:10Z</cp:lastPrinted>
  <dcterms:created xsi:type="dcterms:W3CDTF">2024-02-13T16:00:21Z</dcterms:created>
  <dcterms:modified xsi:type="dcterms:W3CDTF">2024-02-29T08:32:35Z</dcterms:modified>
  <cp:category/>
  <cp:version/>
  <cp:contentType/>
  <cp:contentStatus/>
</cp:coreProperties>
</file>